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04625775f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2f164efb84b2d862eda118046c20b.psmdcp" Id="Ra787ccb3de99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ay Listesi" sheetId="1" r:id="rId2"/>
    <x:sheet name="EnumData" sheetId="2" state="veryHidden" r:id="rId3"/>
  </x:sheets>
  <x:definedNames/>
  <x:calcPr calcId="125725"/>
</x:workbook>
</file>

<file path=xl/calcChain.xml><?xml version="1.0" encoding="utf-8"?>
<x:calcChain xmlns:x="http://schemas.openxmlformats.org/spreadsheetml/2006/main">
  <x:c r="Q2" i="1"/>
  <x:c r="Q3" i="1"/>
  <x:c r="Q4" i="1"/>
  <x:c r="Q5" i="1"/>
  <x:c r="Q6" i="1"/>
  <x:c r="Q7" i="1"/>
</x:calcChain>
</file>

<file path=xl/sharedStrings.xml><?xml version="1.0" encoding="utf-8"?>
<x:sst xmlns:x="http://schemas.openxmlformats.org/spreadsheetml/2006/main">
  <x:si>
    <x:t>Değerlendirmeye Gönderildi</x:t>
  </x:si>
  <x:si>
    <x:t>Onaylandı</x:t>
  </x:si>
  <x:si>
    <x:t>Reddedildi</x:t>
  </x:si>
  <x:si>
    <x:t>Öğrenci Tarafından İptal Edildi</x:t>
  </x:si>
  <x:si>
    <x:t>ID</x:t>
  </x:si>
  <x:si>
    <x:t>OGRENCİID</x:t>
  </x:si>
  <x:si>
    <x:t>NUMARA</x:t>
  </x:si>
  <x:si>
    <x:t>AD SOYAD</x:t>
  </x:si>
  <x:si>
    <x:t>BİRİM</x:t>
  </x:si>
  <x:si>
    <x:t>DERS ADI</x:t>
  </x:si>
  <x:si>
    <x:t>AKTS SAU</x:t>
  </x:si>
  <x:si>
    <x:t>SAAT</x:t>
  </x:si>
  <x:si>
    <x:t>DERSİ ALACAĞI BİRİM</x:t>
  </x:si>
  <x:si>
    <x:t>DERS ADI DİĞER</x:t>
  </x:si>
  <x:si>
    <x:t>AKTS DİĞER</x:t>
  </x:si>
  <x:si>
    <x:t>DERS İÇERİK URL</x:t>
  </x:si>
  <x:si>
    <x:t>BAŞVURU ZAMANI</x:t>
  </x:si>
  <x:si>
    <x:t>MEVCUT DURUM</x:t>
  </x:si>
  <x:si>
    <x:t>YENİ DURUM</x:t>
  </x:si>
  <x:si>
    <x:t>AÇIKLAMA</x:t>
  </x:si>
  <x:si>
    <x:t>DEĞİŞTİRİLDİ</x:t>
  </x:si>
  <x:si>
    <x:t>20597</x:t>
  </x:si>
  <x:si>
    <x:t>388020</x:t>
  </x:si>
  <x:si>
    <x:t>B200118026</x:t>
  </x:si>
  <x:si>
    <x:t>EMRE TUNÇEZ</x:t>
  </x:si>
  <x:si>
    <x:t>METALURJİ VE MALZEME MÜHENDİSLİĞİ (İNGİLİZCE) PR.</x:t>
  </x:si>
  <x:si>
    <x:t>CHE111 CHEMISTRY</x:t>
  </x:si>
  <x:si>
    <x:t>6</x:t>
  </x:si>
  <x:si>
    <x:t>5</x:t>
  </x:si>
  <x:si>
    <x:t>MARMARA ÜNİVERSİTESİ/MÜHENDİSLİK FAKÜLTESİ/METALURJİ VE MALZEME MÜHENDİSLİĞİ BÖLÜMÜ/</x:t>
  </x:si>
  <x:si>
    <x:t>CHEM1001 General Chemistry I</x:t>
  </x:si>
  <x:si>
    <x:t>https://meobs.marmara.edu.tr/Ders/general-chemistry-i/chem1001-33907-4201</x:t>
  </x:si>
  <x:si>
    <x:t>6.07.2026 21:23:21</x:t>
  </x:si>
  <x:si>
    <x:t/>
  </x:si>
  <x:si>
    <x:t>20601</x:t>
  </x:si>
  <x:si>
    <x:t>MME213 PHASE DIAGRAMS</x:t>
  </x:si>
  <x:si>
    <x:t>4</x:t>
  </x:si>
  <x:si>
    <x:t>3</x:t>
  </x:si>
  <x:si>
    <x:t>MSE2008 Phase Equilibria</x:t>
  </x:si>
  <x:si>
    <x:t>https://meobs.marmara.edu.tr/Ders/phase-equilibria/mse2008-37385-4201</x:t>
  </x:si>
  <x:si>
    <x:t>6.07.2026 21:29:49</x:t>
  </x:si>
  <x:si>
    <x:t>20602</x:t>
  </x:si>
  <x:si>
    <x:t>MME315 CERAMIC MATERIALS</x:t>
  </x:si>
  <x:si>
    <x:t>MSE3021 Ceramic Materials</x:t>
  </x:si>
  <x:si>
    <x:t>https://meobs.marmara.edu.tr/Ders/ceramic-materials/mse3021-37394-4201</x:t>
  </x:si>
  <x:si>
    <x:t>6.07.2026 21:31:20</x:t>
  </x:si>
  <x:si>
    <x:t>21116</x:t>
  </x:si>
  <x:si>
    <x:t>419755</x:t>
  </x:si>
  <x:si>
    <x:t>B210118556</x:t>
  </x:si>
  <x:si>
    <x:t>ABDULLAH YASSER ABDULMALIK AL-JIRJEES</x:t>
  </x:si>
  <x:si>
    <x:t>MAT111 MATHEMATICS I</x:t>
  </x:si>
  <x:si>
    <x:t>GEBZE TEKNİK ÜNİVERSİTESİ/HAVACILIK VE UZAY BİLİMLERİ FAKÜLTESİ/UÇAK MÜHENDİSLİĞİ BÖLÜMÜ/</x:t>
  </x:si>
  <x:si>
    <x:t>MATH 101 Calculus I</x:t>
  </x:si>
  <x:si>
    <x:t>7</x:t>
  </x:si>
  <x:si>
    <x:t>https://abl.gtu.edu.tr/ects/?duzey=ucuncu&amp;modul=ders_bilgi_formu&amp;dno=MAT%20101&amp;bolum=219&amp;tip=lisans&amp;dil=en</x:t>
  </x:si>
  <x:si>
    <x:t>7.07.2026 14:16:58</x:t>
  </x:si>
  <x:si>
    <x:t>21164</x:t>
  </x:si>
  <x:si>
    <x:t>447711</x:t>
  </x:si>
  <x:si>
    <x:t>B230118010</x:t>
  </x:si>
  <x:si>
    <x:t>CANAN TOY</x:t>
  </x:si>
  <x:si>
    <x:t>7.07.2026 14:48:31</x:t>
  </x:si>
  <x:si>
    <x:t>19199</x:t>
  </x:si>
  <x:si>
    <x:t>464034</x:t>
  </x:si>
  <x:si>
    <x:t>B240118013</x:t>
  </x:si>
  <x:si>
    <x:t>İREM SUDE KARAYAZI</x:t>
  </x:si>
  <x:si>
    <x:t>PHY111 PHYSICS I</x:t>
  </x:si>
  <x:si>
    <x:t>EGE ÜNİVERSİTESİ/MÜHENDİSLİK FAKÜLTESİ/ELEKTRİK-ELEKTRONİK MÜHENDİSLİĞİ BÖLÜMÜ/</x:t>
  </x:si>
  <x:si>
    <x:t>5050010520 PHYSICS 1</x:t>
  </x:si>
  <x:si>
    <x:t>https://ebp.ege.edu.tr/DereceProgramlari/Ders/1/8357/126640/777355/1</x:t>
  </x:si>
  <x:si>
    <x:t>5.07.2026 14:04:15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</x:si>
</x:sst>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808080"/>
      </x:patternFill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0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5">
    <x:dxf>
      <x:font>
        <x:b/>
        <x:color rgb="FFFF0000"/>
      </x:font>
    </x:dxf>
    <x:dxf>
      <x:font>
        <x:b/>
      </x:font>
    </x:dxf>
    <x:dxf>
      <x:font>
        <x:b/>
        <x:color rgb="FF008000"/>
      </x:font>
    </x:dxf>
    <x:dxf>
      <x:font>
        <x:b/>
        <x:color rgb="FFAB4E52"/>
      </x:font>
    </x:dxf>
    <x:dxf>
      <x:font>
        <x:color rgb="FFFFFFFF"/>
      </x:font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12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meobs.marmara.edu.tr/Ders/general-chemistry-i/chem1001-33907-4201" TargetMode="External" Id="rId6" /><Relationship Type="http://schemas.openxmlformats.org/officeDocument/2006/relationships/hyperlink" Target="https://meobs.marmara.edu.tr/Ders/phase-equilibria/mse2008-37385-4201" TargetMode="External" Id="rId7" /><Relationship Type="http://schemas.openxmlformats.org/officeDocument/2006/relationships/hyperlink" Target="https://meobs.marmara.edu.tr/Ders/ceramic-materials/mse3021-37394-4201" TargetMode="External" Id="rId8" /><Relationship Type="http://schemas.openxmlformats.org/officeDocument/2006/relationships/hyperlink" Target="https://abl.gtu.edu.tr/ects/?duzey=ucuncu&amp;modul=ders_bilgi_formu&amp;dno=MAT%20101&amp;bolum=219&amp;tip=lisans&amp;dil=en" TargetMode="External" Id="rId9" /><Relationship Type="http://schemas.openxmlformats.org/officeDocument/2006/relationships/hyperlink" Target="https://meobs.marmara.edu.tr/Ders/general-chemistry-i/chem1001-33907-4201" TargetMode="External" Id="rId10" /><Relationship Type="http://schemas.openxmlformats.org/officeDocument/2006/relationships/hyperlink" Target="https://ebp.ege.edu.tr/DereceProgramlari/Ders/1/8357/126640/777355/1" TargetMode="External" Id="rId11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7"/>
  <x:sheetViews>
    <x:sheetView workbookViewId="0">
      <x:pane xSplit="8" ySplit="0" topLeftCell="I1" activePane="topRight" state="frozenSplit"/>
    </x:sheetView>
  </x:sheetViews>
  <x:sheetFormatPr defaultRowHeight="15"/>
  <x:cols>
    <x:col min="1" max="1" width="5.996339" style="0" hidden="1" customWidth="1"/>
    <x:col min="2" max="2" width="10.996339" style="0" hidden="1" customWidth="1"/>
    <x:col min="3" max="3" width="11.424911" style="0" customWidth="1"/>
    <x:col min="4" max="4" width="39.567768" style="0" customWidth="1"/>
    <x:col min="5" max="5" width="51.282054" style="0" customWidth="1"/>
    <x:col min="6" max="6" width="28.710625" style="0" customWidth="1"/>
    <x:col min="7" max="7" width="9.424911" style="0" customWidth="1"/>
    <x:col min="8" max="8" width="5.282054" style="0" customWidth="1"/>
    <x:col min="9" max="9" width="94.567768" style="0" customWidth="1"/>
    <x:col min="10" max="10" width="28.853482" style="0" customWidth="1"/>
    <x:col min="11" max="11" width="11.282054" style="0" customWidth="1"/>
    <x:col min="12" max="12" width="109.996339" style="0" customWidth="1"/>
    <x:col min="13" max="13" width="17.567768" style="0" customWidth="1"/>
    <x:col min="14" max="14" width="16.282054" style="1" customWidth="1"/>
    <x:col min="15" max="15" width="12.710625" style="1" customWidth="1"/>
    <x:col min="16" max="16" width="45.710625" style="1" customWidth="1"/>
    <x:col min="17" max="17" width="12.710625" style="1" customWidth="1"/>
    <x:col min="18" max="26" width="9.140625" style="0" customWidth="1"/>
  </x:cols>
  <x:sheetData>
    <x:row r="1" spans="1:26">
      <x:c r="A1" s="2" t="s">
        <x:v>4</x:v>
      </x:c>
      <x:c r="B1" s="2" t="s">
        <x:v>5</x:v>
      </x:c>
      <x:c r="C1" s="2" t="s">
        <x:v>6</x:v>
      </x:c>
      <x:c r="D1" s="2" t="s">
        <x:v>7</x:v>
      </x:c>
      <x:c r="E1" s="2" t="s">
        <x:v>8</x:v>
      </x:c>
      <x:c r="F1" s="2" t="s">
        <x:v>9</x:v>
      </x:c>
      <x:c r="G1" s="2" t="s">
        <x:v>10</x:v>
      </x:c>
      <x:c r="H1" s="2" t="s">
        <x:v>11</x:v>
      </x:c>
      <x:c r="I1" s="2" t="s">
        <x:v>12</x:v>
      </x:c>
      <x:c r="J1" s="2" t="s">
        <x:v>13</x:v>
      </x:c>
      <x:c r="K1" s="2" t="s">
        <x:v>14</x:v>
      </x:c>
      <x:c r="L1" s="2" t="s">
        <x:v>15</x:v>
      </x:c>
      <x:c r="M1" s="2" t="s">
        <x:v>16</x:v>
      </x:c>
      <x:c r="N1" s="2" t="s">
        <x:v>17</x:v>
      </x:c>
      <x:c r="O1" s="2" t="s">
        <x:v>18</x:v>
      </x:c>
      <x:c r="P1" s="2" t="s">
        <x:v>19</x:v>
      </x:c>
      <x:c r="Q1" s="2" t="s">
        <x:v>20</x:v>
      </x:c>
    </x:row>
    <x:row r="2" spans="1:26">
      <x:c r="A2" s="0" t="s">
        <x:v>21</x:v>
      </x:c>
      <x:c r="B2" s="0" t="s">
        <x:v>22</x:v>
      </x:c>
      <x:c r="C2" s="0" t="s">
        <x:v>23</x:v>
      </x:c>
      <x:c r="D2" s="0" t="s">
        <x:v>24</x:v>
      </x:c>
      <x:c r="E2" s="0" t="s">
        <x:v>25</x:v>
      </x:c>
      <x:c r="F2" s="0" t="s">
        <x:v>26</x:v>
      </x:c>
      <x:c r="G2" s="0" t="s">
        <x:v>27</x:v>
      </x:c>
      <x:c r="H2" s="0" t="s">
        <x:v>28</x:v>
      </x:c>
      <x:c r="I2" s="0" t="s">
        <x:v>29</x:v>
      </x:c>
      <x:c r="J2" s="0" t="s">
        <x:v>30</x:v>
      </x:c>
      <x:c r="K2" s="0" t="s">
        <x:v>27</x:v>
      </x:c>
      <x:c r="L2" s="3" t="s">
        <x:v>31</x:v>
      </x:c>
      <x:c r="M2" s="0" t="s">
        <x:v>32</x:v>
      </x:c>
      <x:c r="N2" s="0" t="s">
        <x:v>1</x:v>
      </x:c>
      <x:c r="O2" s="0" t="s">
        <x:v>1</x:v>
      </x:c>
      <x:c r="P2" s="0" t="s">
        <x:v>33</x:v>
      </x:c>
      <x:c r="Q2" s="0">
        <x:f>IF(N2=O2, "Hayır", "Evet")</x:f>
      </x:c>
    </x:row>
    <x:row r="3" spans="1:26">
      <x:c r="A3" s="0" t="s">
        <x:v>34</x:v>
      </x:c>
      <x:c r="B3" s="0" t="s">
        <x:v>22</x:v>
      </x:c>
      <x:c r="C3" s="0" t="s">
        <x:v>23</x:v>
      </x:c>
      <x:c r="D3" s="0" t="s">
        <x:v>24</x:v>
      </x:c>
      <x:c r="E3" s="0" t="s">
        <x:v>25</x:v>
      </x:c>
      <x:c r="F3" s="0" t="s">
        <x:v>35</x:v>
      </x:c>
      <x:c r="G3" s="0" t="s">
        <x:v>36</x:v>
      </x:c>
      <x:c r="H3" s="0" t="s">
        <x:v>37</x:v>
      </x:c>
      <x:c r="I3" s="0" t="s">
        <x:v>29</x:v>
      </x:c>
      <x:c r="J3" s="0" t="s">
        <x:v>38</x:v>
      </x:c>
      <x:c r="K3" s="0" t="s">
        <x:v>27</x:v>
      </x:c>
      <x:c r="L3" s="3" t="s">
        <x:v>39</x:v>
      </x:c>
      <x:c r="M3" s="0" t="s">
        <x:v>40</x:v>
      </x:c>
      <x:c r="N3" s="0" t="s">
        <x:v>1</x:v>
      </x:c>
      <x:c r="O3" s="0" t="s">
        <x:v>1</x:v>
      </x:c>
      <x:c r="P3" s="0" t="s">
        <x:v>33</x:v>
      </x:c>
      <x:c r="Q3" s="0">
        <x:f>IF(N3=O3, "Hayır", "Evet")</x:f>
      </x:c>
    </x:row>
    <x:row r="4" spans="1:26">
      <x:c r="A4" s="0" t="s">
        <x:v>41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42</x:v>
      </x:c>
      <x:c r="G4" s="0" t="s">
        <x:v>36</x:v>
      </x:c>
      <x:c r="H4" s="0" t="s">
        <x:v>37</x:v>
      </x:c>
      <x:c r="I4" s="0" t="s">
        <x:v>29</x:v>
      </x:c>
      <x:c r="J4" s="0" t="s">
        <x:v>43</x:v>
      </x:c>
      <x:c r="K4" s="0" t="s">
        <x:v>28</x:v>
      </x:c>
      <x:c r="L4" s="3" t="s">
        <x:v>44</x:v>
      </x:c>
      <x:c r="M4" s="0" t="s">
        <x:v>45</x:v>
      </x:c>
      <x:c r="N4" s="0" t="s">
        <x:v>1</x:v>
      </x:c>
      <x:c r="O4" s="0" t="s">
        <x:v>1</x:v>
      </x:c>
      <x:c r="P4" s="0" t="s">
        <x:v>33</x:v>
      </x:c>
      <x:c r="Q4" s="0">
        <x:f>IF(N4=O4, "Hayır", "Evet")</x:f>
      </x:c>
    </x:row>
    <x:row r="5" spans="1:26">
      <x:c r="A5" s="4" t="s">
        <x:v>46</x:v>
      </x:c>
      <x:c r="B5" s="4" t="s">
        <x:v>47</x:v>
      </x:c>
      <x:c r="C5" s="4" t="s">
        <x:v>48</x:v>
      </x:c>
      <x:c r="D5" s="4" t="s">
        <x:v>49</x:v>
      </x:c>
      <x:c r="E5" s="4" t="s">
        <x:v>25</x:v>
      </x:c>
      <x:c r="F5" s="4" t="s">
        <x:v>50</x:v>
      </x:c>
      <x:c r="G5" s="4" t="s">
        <x:v>27</x:v>
      </x:c>
      <x:c r="H5" s="4" t="s">
        <x:v>36</x:v>
      </x:c>
      <x:c r="I5" s="4" t="s">
        <x:v>51</x:v>
      </x:c>
      <x:c r="J5" s="4" t="s">
        <x:v>52</x:v>
      </x:c>
      <x:c r="K5" s="4" t="s">
        <x:v>53</x:v>
      </x:c>
      <x:c r="L5" s="5" t="s">
        <x:v>54</x:v>
      </x:c>
      <x:c r="M5" s="4" t="s">
        <x:v>55</x:v>
      </x:c>
      <x:c r="N5" s="4" t="s">
        <x:v>1</x:v>
      </x:c>
      <x:c r="O5" s="4" t="s">
        <x:v>1</x:v>
      </x:c>
      <x:c r="P5" s="4" t="s">
        <x:v>33</x:v>
      </x:c>
      <x:c r="Q5" s="0">
        <x:f>IF(N5=O5, "Hayır", "Evet")</x:f>
      </x:c>
    </x:row>
    <x:row r="6" spans="1:26">
      <x:c r="A6" s="0" t="s">
        <x:v>56</x:v>
      </x:c>
      <x:c r="B6" s="0" t="s">
        <x:v>57</x:v>
      </x:c>
      <x:c r="C6" s="0" t="s">
        <x:v>58</x:v>
      </x:c>
      <x:c r="D6" s="0" t="s">
        <x:v>59</x:v>
      </x:c>
      <x:c r="E6" s="0" t="s">
        <x:v>25</x:v>
      </x:c>
      <x:c r="F6" s="0" t="s">
        <x:v>26</x:v>
      </x:c>
      <x:c r="G6" s="0" t="s">
        <x:v>27</x:v>
      </x:c>
      <x:c r="H6" s="0" t="s">
        <x:v>28</x:v>
      </x:c>
      <x:c r="I6" s="0" t="s">
        <x:v>29</x:v>
      </x:c>
      <x:c r="J6" s="0" t="s">
        <x:v>30</x:v>
      </x:c>
      <x:c r="K6" s="0" t="s">
        <x:v>27</x:v>
      </x:c>
      <x:c r="L6" s="3" t="s">
        <x:v>31</x:v>
      </x:c>
      <x:c r="M6" s="0" t="s">
        <x:v>60</x:v>
      </x:c>
      <x:c r="N6" s="0" t="s">
        <x:v>1</x:v>
      </x:c>
      <x:c r="O6" s="0" t="s">
        <x:v>1</x:v>
      </x:c>
      <x:c r="P6" s="0" t="s">
        <x:v>33</x:v>
      </x:c>
      <x:c r="Q6" s="0">
        <x:f>IF(N6=O6, "Hayır", "Evet")</x:f>
      </x:c>
    </x:row>
    <x:row r="7" spans="1:26">
      <x:c r="A7" s="4" t="s">
        <x:v>61</x:v>
      </x:c>
      <x:c r="B7" s="4" t="s">
        <x:v>62</x:v>
      </x:c>
      <x:c r="C7" s="4" t="s">
        <x:v>63</x:v>
      </x:c>
      <x:c r="D7" s="4" t="s">
        <x:v>64</x:v>
      </x:c>
      <x:c r="E7" s="4" t="s">
        <x:v>25</x:v>
      </x:c>
      <x:c r="F7" s="4" t="s">
        <x:v>65</x:v>
      </x:c>
      <x:c r="G7" s="4" t="s">
        <x:v>27</x:v>
      </x:c>
      <x:c r="H7" s="4" t="s">
        <x:v>28</x:v>
      </x:c>
      <x:c r="I7" s="4" t="s">
        <x:v>66</x:v>
      </x:c>
      <x:c r="J7" s="4" t="s">
        <x:v>67</x:v>
      </x:c>
      <x:c r="K7" s="4" t="s">
        <x:v>53</x:v>
      </x:c>
      <x:c r="L7" s="5" t="s">
        <x:v>68</x:v>
      </x:c>
      <x:c r="M7" s="4" t="s">
        <x:v>69</x:v>
      </x:c>
      <x:c r="N7" s="4" t="s">
        <x:v>1</x:v>
      </x:c>
      <x:c r="O7" s="4" t="s">
        <x:v>1</x:v>
      </x:c>
      <x:c r="P7" s="4" t="s">
        <x:v>33</x:v>
      </x:c>
      <x:c r="Q7" s="0">
        <x:f>IF(N7=O7, "Hayır", "Evet")</x:f>
      </x:c>
    </x:row>
  </x:sheetData>
  <x:sheetProtection password="D5BC" sheet="1" objects="1" formatCells="0" formatColumns="0"/>
  <x:conditionalFormatting sqref="Q2:Q2">
    <x:cfRule type="cellIs" dxfId="0" priority="1" operator="equal">
      <x:formula>"Evet"</x:formula>
    </x:cfRule>
    <x:cfRule type="cellIs" dxfId="1" priority="2" operator="equal">
      <x:formula>"Hayır"</x:formula>
    </x:cfRule>
  </x:conditionalFormatting>
  <x:conditionalFormatting sqref="O2:O2">
    <x:cfRule type="cellIs" dxfId="2" priority="3" operator="equal">
      <x:formula>"Onaylandı"</x:formula>
    </x:cfRule>
    <x:cfRule type="cellIs" dxfId="3" priority="4" operator="equal">
      <x:formula>"Reddedildi"</x:formula>
    </x:cfRule>
  </x:conditionalFormatting>
  <x:conditionalFormatting sqref="A2:P2">
    <x:cfRule type="expression" dxfId="4" priority="5" operator="equal">
      <x:formula>AND($O2="Reddedildi", $P2="")</x:formula>
    </x:cfRule>
  </x:conditionalFormatting>
  <x:conditionalFormatting sqref="Q3:Q3">
    <x:cfRule type="cellIs" dxfId="0" priority="6" operator="equal">
      <x:formula>"Evet"</x:formula>
    </x:cfRule>
    <x:cfRule type="cellIs" dxfId="1" priority="7" operator="equal">
      <x:formula>"Hayır"</x:formula>
    </x:cfRule>
  </x:conditionalFormatting>
  <x:conditionalFormatting sqref="O3:O3">
    <x:cfRule type="cellIs" dxfId="2" priority="8" operator="equal">
      <x:formula>"Onaylandı"</x:formula>
    </x:cfRule>
    <x:cfRule type="cellIs" dxfId="3" priority="9" operator="equal">
      <x:formula>"Reddedildi"</x:formula>
    </x:cfRule>
  </x:conditionalFormatting>
  <x:conditionalFormatting sqref="A3:P3">
    <x:cfRule type="expression" dxfId="4" priority="10" operator="equal">
      <x:formula>AND($O3="Reddedildi", $P3="")</x:formula>
    </x:cfRule>
  </x:conditionalFormatting>
  <x:conditionalFormatting sqref="Q4:Q4">
    <x:cfRule type="cellIs" dxfId="0" priority="11" operator="equal">
      <x:formula>"Evet"</x:formula>
    </x:cfRule>
    <x:cfRule type="cellIs" dxfId="1" priority="12" operator="equal">
      <x:formula>"Hayır"</x:formula>
    </x:cfRule>
  </x:conditionalFormatting>
  <x:conditionalFormatting sqref="O4:O4">
    <x:cfRule type="cellIs" dxfId="2" priority="13" operator="equal">
      <x:formula>"Onaylandı"</x:formula>
    </x:cfRule>
    <x:cfRule type="cellIs" dxfId="3" priority="14" operator="equal">
      <x:formula>"Reddedildi"</x:formula>
    </x:cfRule>
  </x:conditionalFormatting>
  <x:conditionalFormatting sqref="A4:P4">
    <x:cfRule type="expression" dxfId="4" priority="15" operator="equal">
      <x:formula>AND($O4="Reddedildi", $P4="")</x:formula>
    </x:cfRule>
  </x:conditionalFormatting>
  <x:conditionalFormatting sqref="Q5:Q5">
    <x:cfRule type="cellIs" dxfId="0" priority="16" operator="equal">
      <x:formula>"Evet"</x:formula>
    </x:cfRule>
    <x:cfRule type="cellIs" dxfId="1" priority="17" operator="equal">
      <x:formula>"Hayır"</x:formula>
    </x:cfRule>
  </x:conditionalFormatting>
  <x:conditionalFormatting sqref="O5:O5">
    <x:cfRule type="cellIs" dxfId="2" priority="18" operator="equal">
      <x:formula>"Onaylandı"</x:formula>
    </x:cfRule>
    <x:cfRule type="cellIs" dxfId="3" priority="19" operator="equal">
      <x:formula>"Reddedildi"</x:formula>
    </x:cfRule>
  </x:conditionalFormatting>
  <x:conditionalFormatting sqref="A5:P5">
    <x:cfRule type="expression" dxfId="4" priority="20" operator="equal">
      <x:formula>AND($O5="Reddedildi", $P5="")</x:formula>
    </x:cfRule>
  </x:conditionalFormatting>
  <x:conditionalFormatting sqref="Q6:Q6">
    <x:cfRule type="cellIs" dxfId="0" priority="21" operator="equal">
      <x:formula>"Evet"</x:formula>
    </x:cfRule>
    <x:cfRule type="cellIs" dxfId="1" priority="22" operator="equal">
      <x:formula>"Hayır"</x:formula>
    </x:cfRule>
  </x:conditionalFormatting>
  <x:conditionalFormatting sqref="O6:O6">
    <x:cfRule type="cellIs" dxfId="2" priority="23" operator="equal">
      <x:formula>"Onaylandı"</x:formula>
    </x:cfRule>
    <x:cfRule type="cellIs" dxfId="3" priority="24" operator="equal">
      <x:formula>"Reddedildi"</x:formula>
    </x:cfRule>
  </x:conditionalFormatting>
  <x:conditionalFormatting sqref="A6:P6">
    <x:cfRule type="expression" dxfId="4" priority="25" operator="equal">
      <x:formula>AND($O6="Reddedildi", $P6="")</x:formula>
    </x:cfRule>
  </x:conditionalFormatting>
  <x:conditionalFormatting sqref="Q7:Q7">
    <x:cfRule type="cellIs" dxfId="0" priority="26" operator="equal">
      <x:formula>"Evet"</x:formula>
    </x:cfRule>
    <x:cfRule type="cellIs" dxfId="1" priority="27" operator="equal">
      <x:formula>"Hayır"</x:formula>
    </x:cfRule>
  </x:conditionalFormatting>
  <x:conditionalFormatting sqref="O7:O7">
    <x:cfRule type="cellIs" dxfId="2" priority="28" operator="equal">
      <x:formula>"Onaylandı"</x:formula>
    </x:cfRule>
    <x:cfRule type="cellIs" dxfId="3" priority="29" operator="equal">
      <x:formula>"Reddedildi"</x:formula>
    </x:cfRule>
  </x:conditionalFormatting>
  <x:conditionalFormatting sqref="A7:P7">
    <x:cfRule type="expression" dxfId="4" priority="30" operator="equal">
      <x:formula>AND($O7="Reddedildi", $P7="")</x:formula>
    </x:cfRule>
  </x:conditionalFormatting>
  <x:hyperlinks>
    <x:hyperlink ref="L2" r:id="rId6"/>
    <x:hyperlink ref="L3" r:id="rId7"/>
    <x:hyperlink ref="L4" r:id="rId8"/>
    <x:hyperlink ref="L5" r:id="rId9"/>
    <x:hyperlink ref="L6" r:id="rId10"/>
    <x:hyperlink ref="L7" r:id="rId1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  <x:extLst>
    <x:ext xmlns:x14="http://schemas.microsoft.com/office/spreadsheetml/2009/9/main" uri="{CCE6A557-97BC-4b89-ADB6-D9C93CAAB3DF}">
      <x14:dataValidations xmlns:xm="http://schemas.microsoft.com/office/excel/2006/main" count="1">
        <x14:dataValidation type="list" errorStyle="stop" operator="between" allowBlank="1" showDropDown="0" showInputMessage="1" showErrorMessage="1" errorTitle="" error="" promptTitle="" prompt="">
          <x14:formula1>
            <xm:f>EnumData!$A$1:$A$4</xm:f>
          </x14:formula1>
          <xm:sqref>O2:O7</xm:sqref>
        </x14:dataValidation>
      </x14:dataValidations>
    </x:ext>
  </x:extLst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Onay Listesi</vt:lpstr>
      <vt:lpstr>EnumData</vt:lpstr>
      <vt:lpstr>Onay Listesi!Print_Area</vt:lpstr>
      <vt:lpstr>Onay Listesi!Print_Titles</vt:lpstr>
      <vt:lpstr>EnumData!Print_Area</vt:lpstr>
      <vt:lpstr>EnumData!Print_Titles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